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<sst xmlns="http://schemas.openxmlformats.org/spreadsheetml/2006/main" count="35" uniqueCount="17">
  <si>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</si>
  <si>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</si>
  <si>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</si>
  <si>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</si>
  <si>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</si>
  <si>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</si>
  <si>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Winkler, Texas</t>
  </si>
  <si>
    <t>Formation: Cherry Canyon</t>
  </si>
  <si>
    <t>Texaco Inc.</t>
  </si>
  <si>
    <t>Perm max</t>
  </si>
  <si>
    <t>Perm 90 Deg</t>
  </si>
  <si>
    <t>Perm vertical</t>
  </si>
  <si>
    <t>&lt;.01</t>
  </si>
  <si>
    <t>plug</t>
  </si>
  <si>
    <t xml:space="preserve">Field: War-Wink ,East </t>
  </si>
  <si>
    <t>Well: University 40-21 "B"  No.4H</t>
  </si>
  <si>
    <t>Date:  6-25-97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</si>
</sst>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selection activeCell="D1" sqref="D1:D4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4" width="12.28125" style="7" customWidth="1"/>
    <col min="5" max="5" width="14.28125" style="7" customWidth="1"/>
    <col min="6" max="8" width="13.140625" style="7" customWidth="1"/>
    <col min="9" max="9" width="12.00390625" style="7" customWidth="1"/>
    <col min="10" max="10" width="14.421875" style="1" customWidth="1"/>
    <col min="11" max="11" width="17.140625" style="2" customWidth="1"/>
    <col min="12" max="12" width="12.421875" style="1" customWidth="1"/>
    <col min="13" max="13" width="10.7109375" style="0" customWidth="1"/>
    <col min="14" max="14" width="15.00390625" style="0" customWidth="1"/>
    <col min="15" max="16384" width="8.8515625" style="0" customWidth="1"/>
  </cols>
  <sheetData>
    <row r="1" spans="1:12" s="5" customFormat="1" ht="12">
      <c r="A1" s="3" t="s">
        <v>8</v>
      </c>
      <c r="B1" s="4"/>
      <c r="C1" s="6"/>
      <c r="D1" s="3" t="s">
        <v>7</v>
      </c>
      <c r="E1" s="6"/>
      <c r="F1" s="6"/>
      <c r="G1" s="6"/>
      <c r="H1" s="6"/>
      <c r="I1" s="6"/>
      <c r="J1" s="3"/>
      <c r="K1" s="3"/>
      <c r="L1" s="4"/>
    </row>
    <row r="2" spans="1:12" s="5" customFormat="1" ht="12">
      <c r="A2" s="3" t="s">
        <v>15</v>
      </c>
      <c r="B2" s="4"/>
      <c r="C2" s="6"/>
      <c r="D2" s="3" t="s">
        <v>16</v>
      </c>
      <c r="E2" s="6"/>
      <c r="F2" s="6"/>
      <c r="G2" s="6"/>
      <c r="H2" s="6"/>
      <c r="I2" s="6"/>
      <c r="J2" s="4"/>
      <c r="K2" s="3"/>
      <c r="L2" s="4"/>
    </row>
    <row r="3" spans="1:12" s="5" customFormat="1" ht="12">
      <c r="A3" s="3" t="s">
        <v>6</v>
      </c>
      <c r="B3" s="4"/>
      <c r="C3" s="6"/>
      <c r="D3" s="3" t="s">
        <v>14</v>
      </c>
      <c r="E3" s="6"/>
      <c r="F3" s="6"/>
      <c r="G3" s="6"/>
      <c r="H3" s="6"/>
      <c r="I3" s="6"/>
      <c r="J3" s="4"/>
      <c r="K3" s="3"/>
      <c r="L3" s="4"/>
    </row>
    <row r="4" spans="1:12" s="5" customFormat="1" ht="12">
      <c r="A4" s="4"/>
      <c r="B4" s="4"/>
      <c r="C4" s="6"/>
      <c r="D4" s="3"/>
      <c r="E4" s="6"/>
      <c r="F4" s="6"/>
      <c r="G4" s="6"/>
      <c r="H4" s="6"/>
      <c r="I4" s="6"/>
      <c r="J4" s="4"/>
      <c r="K4" s="3"/>
      <c r="L4" s="4"/>
    </row>
    <row r="5" spans="1:14" s="5" customFormat="1" ht="12">
      <c r="A5" s="4" t="s">
        <v>0</v>
      </c>
      <c r="B5" s="4" t="s">
        <v>1</v>
      </c>
      <c r="C5" s="6" t="s">
        <v>9</v>
      </c>
      <c r="D5" s="6" t="s">
        <v>10</v>
      </c>
      <c r="E5" s="6" t="s">
        <v>11</v>
      </c>
      <c r="F5" s="6" t="s">
        <v>3</v>
      </c>
      <c r="G5" s="6" t="s">
        <v>2</v>
      </c>
      <c r="H5" s="6" t="s">
        <v>5</v>
      </c>
      <c r="I5" s="6" t="s">
        <v>4</v>
      </c>
      <c r="J5" s="4"/>
      <c r="K5" s="4"/>
      <c r="L5" s="4"/>
      <c r="M5" s="4"/>
      <c r="N5" s="4"/>
    </row>
    <row r="6" spans="1:14" ht="12">
      <c r="A6" s="1">
        <v>1</v>
      </c>
      <c r="B6" s="1">
        <v>6750</v>
      </c>
      <c r="C6" s="7">
        <v>0.33</v>
      </c>
      <c r="D6" s="7">
        <v>0.21</v>
      </c>
      <c r="E6" s="7">
        <v>0.1</v>
      </c>
      <c r="F6" s="7">
        <v>2.65</v>
      </c>
      <c r="G6" s="7">
        <v>8.7</v>
      </c>
      <c r="H6" s="7">
        <v>83.2</v>
      </c>
      <c r="I6" s="7">
        <v>0</v>
      </c>
      <c r="M6" s="1"/>
      <c r="N6" s="1"/>
    </row>
    <row r="7" spans="1:14" ht="12">
      <c r="A7" s="1">
        <f aca="true" t="shared" si="0" ref="A7:B22">SUM(A6+1)</f>
        <v>2</v>
      </c>
      <c r="B7" s="1">
        <f t="shared" si="0"/>
        <v>6751</v>
      </c>
      <c r="C7" s="7">
        <v>0.28</v>
      </c>
      <c r="D7" s="7">
        <v>0.27</v>
      </c>
      <c r="E7" s="7">
        <v>0.03</v>
      </c>
      <c r="F7" s="7">
        <v>2.66</v>
      </c>
      <c r="G7" s="7">
        <v>9.6</v>
      </c>
      <c r="H7" s="7">
        <v>77</v>
      </c>
      <c r="I7" s="7">
        <v>0</v>
      </c>
      <c r="M7" s="1"/>
      <c r="N7" s="1"/>
    </row>
    <row r="8" spans="1:14" ht="12">
      <c r="A8" s="1">
        <f t="shared" si="0"/>
        <v>3</v>
      </c>
      <c r="B8" s="1">
        <f t="shared" si="0"/>
        <v>6752</v>
      </c>
      <c r="C8" s="7">
        <v>0.32</v>
      </c>
      <c r="D8" s="7">
        <v>0.31</v>
      </c>
      <c r="E8" s="7">
        <v>0.09</v>
      </c>
      <c r="F8" s="7">
        <v>2.65</v>
      </c>
      <c r="G8" s="7">
        <v>9.7</v>
      </c>
      <c r="H8" s="7">
        <v>78.8</v>
      </c>
      <c r="I8" s="7">
        <v>0</v>
      </c>
      <c r="M8" s="1"/>
      <c r="N8" s="1"/>
    </row>
    <row r="9" spans="1:14" ht="12">
      <c r="A9" s="1">
        <f t="shared" si="0"/>
        <v>4</v>
      </c>
      <c r="B9" s="1">
        <f t="shared" si="0"/>
        <v>6753</v>
      </c>
      <c r="C9" s="7">
        <v>0.18</v>
      </c>
      <c r="D9" s="7">
        <v>0.17</v>
      </c>
      <c r="E9" s="7">
        <v>0.06</v>
      </c>
      <c r="F9" s="7">
        <v>2.66</v>
      </c>
      <c r="G9" s="7">
        <v>8.4</v>
      </c>
      <c r="H9" s="7">
        <v>85.2</v>
      </c>
      <c r="I9" s="7">
        <v>0</v>
      </c>
      <c r="M9" s="1"/>
      <c r="N9" s="1"/>
    </row>
    <row r="10" spans="1:13" ht="12">
      <c r="A10" s="1">
        <f t="shared" si="0"/>
        <v>5</v>
      </c>
      <c r="B10" s="1">
        <f t="shared" si="0"/>
        <v>6754</v>
      </c>
      <c r="C10" s="7">
        <v>0.12</v>
      </c>
      <c r="D10" s="7">
        <v>0.09</v>
      </c>
      <c r="E10" s="7">
        <v>0.04</v>
      </c>
      <c r="F10" s="7">
        <v>2.67</v>
      </c>
      <c r="G10" s="7">
        <v>3.3</v>
      </c>
      <c r="H10" s="7">
        <v>98.6</v>
      </c>
      <c r="I10" s="7">
        <v>0</v>
      </c>
      <c r="M10" s="1"/>
    </row>
    <row r="11" spans="1:14" ht="12">
      <c r="A11" s="1">
        <f t="shared" si="0"/>
        <v>6</v>
      </c>
      <c r="B11" s="1">
        <f t="shared" si="0"/>
        <v>6755</v>
      </c>
      <c r="C11" s="7">
        <v>0.42</v>
      </c>
      <c r="D11" s="7">
        <v>0.39</v>
      </c>
      <c r="E11" s="7">
        <v>0.15</v>
      </c>
      <c r="F11" s="7">
        <v>2.65</v>
      </c>
      <c r="G11" s="7">
        <v>9.4</v>
      </c>
      <c r="H11" s="7">
        <v>81.3</v>
      </c>
      <c r="I11" s="7">
        <v>0</v>
      </c>
      <c r="M11" s="1"/>
      <c r="N11" s="1"/>
    </row>
    <row r="12" spans="1:14" ht="12">
      <c r="A12" s="1">
        <f t="shared" si="0"/>
        <v>7</v>
      </c>
      <c r="B12" s="1">
        <f t="shared" si="0"/>
        <v>6756</v>
      </c>
      <c r="C12" s="7">
        <v>0.41</v>
      </c>
      <c r="D12" s="7">
        <v>0.41</v>
      </c>
      <c r="E12" s="7">
        <v>0.1</v>
      </c>
      <c r="F12" s="7">
        <v>2.65</v>
      </c>
      <c r="G12" s="7">
        <v>10.8</v>
      </c>
      <c r="H12" s="7">
        <v>76.4</v>
      </c>
      <c r="I12" s="7">
        <v>0</v>
      </c>
      <c r="M12" s="1"/>
      <c r="N12" s="1"/>
    </row>
    <row r="13" spans="1:14" ht="12">
      <c r="A13" s="1">
        <f aca="true" t="shared" si="1" ref="A13:B28">SUM(A12+1)</f>
        <v>8</v>
      </c>
      <c r="B13" s="1">
        <f t="shared" si="0"/>
        <v>6757</v>
      </c>
      <c r="C13" s="7">
        <v>0.88</v>
      </c>
      <c r="D13" s="7">
        <v>0.86</v>
      </c>
      <c r="E13" s="7">
        <v>0.45</v>
      </c>
      <c r="F13" s="7">
        <v>2.65</v>
      </c>
      <c r="G13" s="7">
        <v>11.9</v>
      </c>
      <c r="H13" s="7">
        <v>79.5</v>
      </c>
      <c r="I13" s="7">
        <v>0</v>
      </c>
      <c r="M13" s="1"/>
      <c r="N13" s="1"/>
    </row>
    <row r="14" spans="1:14" ht="12">
      <c r="A14" s="1">
        <f t="shared" si="1"/>
        <v>9</v>
      </c>
      <c r="B14" s="1">
        <f t="shared" si="0"/>
        <v>6758</v>
      </c>
      <c r="C14" s="7">
        <v>1.27</v>
      </c>
      <c r="D14" s="7">
        <v>1.11</v>
      </c>
      <c r="E14" s="7">
        <v>0.12</v>
      </c>
      <c r="F14" s="7">
        <v>2.65</v>
      </c>
      <c r="G14" s="7">
        <v>11.9</v>
      </c>
      <c r="H14" s="7">
        <v>75.5</v>
      </c>
      <c r="I14" s="7">
        <v>0</v>
      </c>
      <c r="M14" s="1"/>
      <c r="N14" s="1"/>
    </row>
    <row r="15" spans="1:14" ht="12">
      <c r="A15" s="1">
        <f t="shared" si="1"/>
        <v>10</v>
      </c>
      <c r="B15" s="1">
        <f t="shared" si="0"/>
        <v>6759</v>
      </c>
      <c r="C15" s="7">
        <v>0.43</v>
      </c>
      <c r="D15" s="7">
        <v>0.42</v>
      </c>
      <c r="E15" s="7">
        <v>0.08</v>
      </c>
      <c r="F15" s="7">
        <v>2.66</v>
      </c>
      <c r="G15" s="7">
        <v>7.2</v>
      </c>
      <c r="H15" s="7">
        <v>85.5</v>
      </c>
      <c r="I15" s="7">
        <v>0</v>
      </c>
      <c r="M15" s="1"/>
      <c r="N15" s="1"/>
    </row>
    <row r="16" spans="1:9" ht="12">
      <c r="A16" s="1">
        <f t="shared" si="1"/>
        <v>11</v>
      </c>
      <c r="B16" s="1">
        <f t="shared" si="0"/>
        <v>6760</v>
      </c>
      <c r="C16" s="7">
        <v>2.5</v>
      </c>
      <c r="D16" s="7">
        <v>2.36</v>
      </c>
      <c r="E16" s="7">
        <v>1.04</v>
      </c>
      <c r="F16" s="7">
        <v>2.65</v>
      </c>
      <c r="G16" s="7">
        <v>14</v>
      </c>
      <c r="H16" s="7">
        <v>76.4</v>
      </c>
      <c r="I16" s="7">
        <v>0</v>
      </c>
    </row>
    <row r="17" spans="1:9" ht="12">
      <c r="A17" s="1">
        <f t="shared" si="1"/>
        <v>12</v>
      </c>
      <c r="B17" s="1">
        <f t="shared" si="0"/>
        <v>6761</v>
      </c>
      <c r="C17" s="7">
        <v>1.15</v>
      </c>
      <c r="D17" s="7">
        <v>0.98</v>
      </c>
      <c r="E17" s="7">
        <v>1.38</v>
      </c>
      <c r="F17" s="7">
        <v>2.65</v>
      </c>
      <c r="G17" s="7">
        <v>11.6</v>
      </c>
      <c r="H17" s="7">
        <v>79.6</v>
      </c>
      <c r="I17" s="7">
        <v>0</v>
      </c>
    </row>
    <row r="18" spans="1:9" ht="12">
      <c r="A18" s="1">
        <f t="shared" si="1"/>
        <v>13</v>
      </c>
      <c r="B18" s="1">
        <f t="shared" si="0"/>
        <v>6762</v>
      </c>
      <c r="C18" s="7">
        <v>1.88</v>
      </c>
      <c r="D18" s="7">
        <v>1.76</v>
      </c>
      <c r="E18" s="7">
        <v>1.23</v>
      </c>
      <c r="F18" s="7">
        <v>2.65</v>
      </c>
      <c r="G18" s="7">
        <v>12.8</v>
      </c>
      <c r="H18" s="7">
        <v>77.9</v>
      </c>
      <c r="I18" s="7">
        <v>0</v>
      </c>
    </row>
    <row r="19" spans="1:9" ht="12">
      <c r="A19" s="1">
        <f t="shared" si="1"/>
        <v>14</v>
      </c>
      <c r="B19" s="1">
        <f t="shared" si="0"/>
        <v>6763</v>
      </c>
      <c r="C19" s="7">
        <v>5.32</v>
      </c>
      <c r="D19" s="7">
        <v>3.25</v>
      </c>
      <c r="E19" s="7">
        <v>1.7</v>
      </c>
      <c r="F19" s="7">
        <v>2.66</v>
      </c>
      <c r="G19" s="7">
        <v>13.8</v>
      </c>
      <c r="H19" s="7">
        <v>79.8</v>
      </c>
      <c r="I19" s="7">
        <v>0</v>
      </c>
    </row>
    <row r="20" spans="1:9" ht="12">
      <c r="A20" s="1">
        <f t="shared" si="1"/>
        <v>15</v>
      </c>
      <c r="B20" s="1">
        <f t="shared" si="0"/>
        <v>6764</v>
      </c>
      <c r="C20" s="7">
        <v>1.84</v>
      </c>
      <c r="D20" s="7">
        <v>1.79</v>
      </c>
      <c r="E20" s="7">
        <v>2.56</v>
      </c>
      <c r="F20" s="7">
        <v>2.65</v>
      </c>
      <c r="G20" s="7">
        <v>12.7</v>
      </c>
      <c r="H20" s="7">
        <v>78.7</v>
      </c>
      <c r="I20" s="7">
        <v>0</v>
      </c>
    </row>
    <row r="21" spans="1:9" ht="12">
      <c r="A21" s="1">
        <f t="shared" si="1"/>
        <v>16</v>
      </c>
      <c r="B21" s="1">
        <f t="shared" si="0"/>
        <v>6765</v>
      </c>
      <c r="C21" s="7">
        <v>1.28</v>
      </c>
      <c r="D21" s="7">
        <v>1.27</v>
      </c>
      <c r="E21" s="7">
        <v>0.17</v>
      </c>
      <c r="F21" s="7">
        <v>2.65</v>
      </c>
      <c r="G21" s="7">
        <v>10.6</v>
      </c>
      <c r="H21" s="7">
        <v>80.8</v>
      </c>
      <c r="I21" s="7">
        <v>0</v>
      </c>
    </row>
    <row r="22" spans="1:9" ht="12">
      <c r="A22" s="1">
        <f t="shared" si="1"/>
        <v>17</v>
      </c>
      <c r="B22" s="1">
        <f t="shared" si="0"/>
        <v>6766</v>
      </c>
      <c r="C22" s="7">
        <v>7.03</v>
      </c>
      <c r="D22" s="7">
        <v>6.45</v>
      </c>
      <c r="E22" s="7">
        <v>3.22</v>
      </c>
      <c r="F22" s="7">
        <v>2.64</v>
      </c>
      <c r="G22" s="7">
        <v>15.8</v>
      </c>
      <c r="H22" s="7">
        <v>70.6</v>
      </c>
      <c r="I22" s="7">
        <v>8.8</v>
      </c>
    </row>
    <row r="23" spans="1:9" ht="12">
      <c r="A23" s="1">
        <f t="shared" si="1"/>
        <v>18</v>
      </c>
      <c r="B23" s="1">
        <f t="shared" si="1"/>
        <v>6767</v>
      </c>
      <c r="C23" s="7">
        <v>0.5</v>
      </c>
      <c r="D23" s="7">
        <v>0.47</v>
      </c>
      <c r="E23" s="7">
        <v>0.21</v>
      </c>
      <c r="F23" s="7">
        <v>2.66</v>
      </c>
      <c r="G23" s="7">
        <v>9</v>
      </c>
      <c r="H23" s="7">
        <v>75</v>
      </c>
      <c r="I23" s="7">
        <v>10.5</v>
      </c>
    </row>
    <row r="24" spans="1:9" ht="12">
      <c r="A24" s="1">
        <f t="shared" si="1"/>
        <v>19</v>
      </c>
      <c r="B24" s="1">
        <f t="shared" si="1"/>
        <v>6768</v>
      </c>
      <c r="C24" s="7">
        <v>0.7</v>
      </c>
      <c r="D24" s="7">
        <v>0.68</v>
      </c>
      <c r="E24" s="7">
        <v>0.75</v>
      </c>
      <c r="F24" s="7">
        <v>2.65</v>
      </c>
      <c r="G24" s="7">
        <v>10.2</v>
      </c>
      <c r="H24" s="7">
        <v>81.1</v>
      </c>
      <c r="I24" s="7">
        <v>0</v>
      </c>
    </row>
    <row r="25" spans="1:9" ht="12">
      <c r="A25" s="1">
        <f t="shared" si="1"/>
        <v>20</v>
      </c>
      <c r="B25" s="1">
        <f t="shared" si="1"/>
        <v>6769</v>
      </c>
      <c r="C25" s="7">
        <v>3.96</v>
      </c>
      <c r="D25" s="7">
        <v>2.06</v>
      </c>
      <c r="E25" s="7">
        <v>0.86</v>
      </c>
      <c r="F25" s="7">
        <v>2.65</v>
      </c>
      <c r="G25" s="7">
        <v>11.4</v>
      </c>
      <c r="H25" s="7">
        <v>82.1</v>
      </c>
      <c r="I25" s="7">
        <v>0</v>
      </c>
    </row>
    <row r="26" spans="1:9" ht="12">
      <c r="A26" s="1">
        <f t="shared" si="1"/>
        <v>21</v>
      </c>
      <c r="B26" s="1">
        <f t="shared" si="1"/>
        <v>6770</v>
      </c>
      <c r="C26" s="7">
        <v>0.51</v>
      </c>
      <c r="D26" s="7">
        <v>0.48</v>
      </c>
      <c r="E26" s="7">
        <v>0.27</v>
      </c>
      <c r="F26" s="7">
        <v>2.66</v>
      </c>
      <c r="G26" s="7">
        <v>8.2</v>
      </c>
      <c r="H26" s="7">
        <v>80.2</v>
      </c>
      <c r="I26" s="7">
        <v>0</v>
      </c>
    </row>
    <row r="27" spans="1:9" ht="12">
      <c r="A27" s="1">
        <f t="shared" si="1"/>
        <v>22</v>
      </c>
      <c r="B27" s="1">
        <f t="shared" si="1"/>
        <v>6771</v>
      </c>
      <c r="C27" s="7">
        <v>0.25</v>
      </c>
      <c r="D27" s="7">
        <v>0.22</v>
      </c>
      <c r="E27" s="7">
        <v>0.18</v>
      </c>
      <c r="F27" s="7">
        <v>2.66</v>
      </c>
      <c r="G27" s="7">
        <v>7.1</v>
      </c>
      <c r="H27" s="7">
        <v>87.9</v>
      </c>
      <c r="I27" s="7">
        <v>0</v>
      </c>
    </row>
    <row r="28" spans="1:9" ht="12">
      <c r="A28" s="1">
        <f t="shared" si="1"/>
        <v>23</v>
      </c>
      <c r="B28" s="1">
        <f t="shared" si="1"/>
        <v>6772</v>
      </c>
      <c r="C28" s="7">
        <v>0.2</v>
      </c>
      <c r="D28" s="7">
        <v>0.15</v>
      </c>
      <c r="E28" s="7">
        <v>0.07</v>
      </c>
      <c r="F28" s="7">
        <v>2.66</v>
      </c>
      <c r="G28" s="7">
        <v>4.7</v>
      </c>
      <c r="H28" s="7">
        <v>93.4</v>
      </c>
      <c r="I28" s="7">
        <v>0</v>
      </c>
    </row>
    <row r="29" spans="1:9" ht="12">
      <c r="A29" s="1">
        <f aca="true" t="shared" si="2" ref="A29:B93">SUM(A28+1)</f>
        <v>24</v>
      </c>
      <c r="B29" s="1">
        <f aca="true" t="shared" si="3" ref="B29:B92">SUM(B28+1)</f>
        <v>6773</v>
      </c>
      <c r="C29" s="7">
        <v>0.23</v>
      </c>
      <c r="D29" s="7">
        <v>0.23</v>
      </c>
      <c r="E29" s="7">
        <v>0.11</v>
      </c>
      <c r="F29" s="7">
        <v>2.66</v>
      </c>
      <c r="G29" s="7">
        <v>9.7</v>
      </c>
      <c r="H29" s="7">
        <v>78.7</v>
      </c>
      <c r="I29" s="7">
        <v>0</v>
      </c>
    </row>
    <row r="30" spans="1:9" ht="12">
      <c r="A30" s="1">
        <f t="shared" si="2"/>
        <v>25</v>
      </c>
      <c r="B30" s="1">
        <f t="shared" si="3"/>
        <v>6774</v>
      </c>
      <c r="C30" s="7">
        <v>0.43</v>
      </c>
      <c r="D30" s="7">
        <v>0.12</v>
      </c>
      <c r="E30" s="7">
        <v>0.01</v>
      </c>
      <c r="F30" s="7">
        <v>2.66</v>
      </c>
      <c r="G30" s="7">
        <v>5.7</v>
      </c>
      <c r="H30" s="7">
        <v>82.7</v>
      </c>
      <c r="I30" s="7">
        <v>0</v>
      </c>
    </row>
    <row r="31" spans="1:9" ht="12">
      <c r="A31" s="1">
        <f t="shared" si="2"/>
        <v>26</v>
      </c>
      <c r="B31" s="1">
        <f t="shared" si="3"/>
        <v>6775</v>
      </c>
      <c r="C31" s="7">
        <v>0.11</v>
      </c>
      <c r="D31" s="7">
        <v>0.1</v>
      </c>
      <c r="E31" s="7">
        <v>0.02</v>
      </c>
      <c r="F31" s="7">
        <v>2.67</v>
      </c>
      <c r="G31" s="7">
        <v>5.5</v>
      </c>
      <c r="H31" s="7">
        <v>85.2</v>
      </c>
      <c r="I31" s="7">
        <v>0</v>
      </c>
    </row>
    <row r="32" spans="1:9" ht="12">
      <c r="A32" s="1">
        <f t="shared" si="2"/>
        <v>27</v>
      </c>
      <c r="B32" s="1">
        <f t="shared" si="3"/>
        <v>6776</v>
      </c>
      <c r="C32" s="7">
        <v>0.19</v>
      </c>
      <c r="D32" s="7">
        <v>0.18</v>
      </c>
      <c r="E32" s="7">
        <v>0.06</v>
      </c>
      <c r="F32" s="7">
        <v>2.65</v>
      </c>
      <c r="G32" s="7">
        <v>9</v>
      </c>
      <c r="H32" s="7">
        <v>77.3</v>
      </c>
      <c r="I32" s="7">
        <v>0</v>
      </c>
    </row>
    <row r="33" spans="1:9" ht="12">
      <c r="A33" s="1">
        <f t="shared" si="2"/>
        <v>28</v>
      </c>
      <c r="B33" s="1">
        <f t="shared" si="3"/>
        <v>6777</v>
      </c>
      <c r="C33" s="7">
        <v>0.17</v>
      </c>
      <c r="D33" s="7">
        <v>0.16</v>
      </c>
      <c r="E33" s="7">
        <v>0.07</v>
      </c>
      <c r="F33" s="7">
        <v>2.65</v>
      </c>
      <c r="G33" s="7">
        <v>8.8</v>
      </c>
      <c r="H33" s="7">
        <v>77.3</v>
      </c>
      <c r="I33" s="7">
        <v>0</v>
      </c>
    </row>
    <row r="34" spans="1:9" ht="12">
      <c r="A34" s="1">
        <f t="shared" si="2"/>
        <v>29</v>
      </c>
      <c r="B34" s="1">
        <f t="shared" si="3"/>
        <v>6778</v>
      </c>
      <c r="C34" s="7">
        <v>0.04</v>
      </c>
      <c r="D34" s="7">
        <v>0.04</v>
      </c>
      <c r="E34" s="7">
        <v>0.01</v>
      </c>
      <c r="F34" s="7">
        <v>2.69</v>
      </c>
      <c r="G34" s="7">
        <v>1.2</v>
      </c>
      <c r="H34" s="7">
        <v>96.8</v>
      </c>
      <c r="I34" s="7">
        <v>0</v>
      </c>
    </row>
    <row r="35" spans="1:9" ht="12">
      <c r="A35" s="1">
        <f t="shared" si="2"/>
        <v>30</v>
      </c>
      <c r="B35" s="1">
        <f t="shared" si="3"/>
        <v>6779</v>
      </c>
      <c r="C35" s="7">
        <v>2.31</v>
      </c>
      <c r="D35" s="7">
        <v>2.29</v>
      </c>
      <c r="E35" s="7">
        <v>0.62</v>
      </c>
      <c r="F35" s="7">
        <v>2.64</v>
      </c>
      <c r="G35" s="7">
        <v>12.7</v>
      </c>
      <c r="H35" s="7">
        <v>71.8</v>
      </c>
      <c r="I35" s="7">
        <v>0</v>
      </c>
    </row>
    <row r="36" spans="1:9" ht="12">
      <c r="A36" s="1">
        <f t="shared" si="2"/>
        <v>31</v>
      </c>
      <c r="B36" s="1">
        <f t="shared" si="3"/>
        <v>6780</v>
      </c>
      <c r="C36" s="7">
        <v>0.96</v>
      </c>
      <c r="D36" s="7">
        <v>0.91</v>
      </c>
      <c r="E36" s="7">
        <v>0.52</v>
      </c>
      <c r="F36" s="7">
        <v>2.65</v>
      </c>
      <c r="G36" s="7">
        <v>11.6</v>
      </c>
      <c r="H36" s="7">
        <v>73.5</v>
      </c>
      <c r="I36" s="7">
        <v>0</v>
      </c>
    </row>
    <row r="37" spans="1:9" ht="12">
      <c r="A37" s="1">
        <f t="shared" si="2"/>
        <v>32</v>
      </c>
      <c r="B37" s="1">
        <f t="shared" si="3"/>
        <v>6781</v>
      </c>
      <c r="C37" s="7">
        <v>3.59</v>
      </c>
      <c r="D37" s="7">
        <v>3.5</v>
      </c>
      <c r="E37" s="7">
        <v>0.02</v>
      </c>
      <c r="F37" s="7">
        <v>2.66</v>
      </c>
      <c r="G37" s="7">
        <v>7</v>
      </c>
      <c r="H37" s="7">
        <v>67.9</v>
      </c>
      <c r="I37" s="7">
        <v>16.2</v>
      </c>
    </row>
    <row r="38" spans="1:9" ht="12">
      <c r="A38" s="1">
        <f t="shared" si="2"/>
        <v>33</v>
      </c>
      <c r="B38" s="1">
        <f t="shared" si="3"/>
        <v>6782</v>
      </c>
      <c r="C38" s="7">
        <v>82.43</v>
      </c>
      <c r="D38" s="7" t="s">
        <v>13</v>
      </c>
      <c r="E38" s="7">
        <v>71.01</v>
      </c>
      <c r="F38" s="7">
        <v>2.64</v>
      </c>
      <c r="G38" s="7">
        <v>18.4</v>
      </c>
      <c r="H38" s="7">
        <v>63.7</v>
      </c>
      <c r="I38" s="7">
        <v>7</v>
      </c>
    </row>
    <row r="39" spans="1:9" ht="12">
      <c r="A39" s="1">
        <f t="shared" si="2"/>
        <v>34</v>
      </c>
      <c r="B39" s="1">
        <f t="shared" si="3"/>
        <v>6783</v>
      </c>
      <c r="C39" s="7">
        <v>18.11</v>
      </c>
      <c r="D39" s="7">
        <v>17.95</v>
      </c>
      <c r="E39" s="7">
        <v>1.72</v>
      </c>
      <c r="F39" s="7">
        <v>2.65</v>
      </c>
      <c r="G39" s="7">
        <v>15.7</v>
      </c>
      <c r="H39" s="7">
        <v>66.8</v>
      </c>
      <c r="I39" s="7">
        <v>12.2</v>
      </c>
    </row>
    <row r="40" spans="1:9" ht="12">
      <c r="A40" s="1">
        <f t="shared" si="2"/>
        <v>35</v>
      </c>
      <c r="B40" s="1">
        <f t="shared" si="3"/>
        <v>6784</v>
      </c>
      <c r="C40" s="7">
        <v>21.31</v>
      </c>
      <c r="D40" s="7">
        <v>19.06</v>
      </c>
      <c r="E40" s="7">
        <v>0.31</v>
      </c>
      <c r="F40" s="7">
        <v>2.65</v>
      </c>
      <c r="G40" s="7">
        <v>16.2</v>
      </c>
      <c r="H40" s="7">
        <v>62.8</v>
      </c>
      <c r="I40" s="7">
        <v>15.3</v>
      </c>
    </row>
    <row r="41" spans="1:9" ht="12">
      <c r="A41" s="1">
        <f t="shared" si="2"/>
        <v>36</v>
      </c>
      <c r="B41" s="1">
        <f t="shared" si="3"/>
        <v>6785</v>
      </c>
      <c r="C41" s="7">
        <v>28.38</v>
      </c>
      <c r="D41" s="7">
        <v>27.05</v>
      </c>
      <c r="E41" s="7">
        <v>2.66</v>
      </c>
      <c r="F41" s="7">
        <v>2.65</v>
      </c>
      <c r="G41" s="7">
        <v>16.7</v>
      </c>
      <c r="H41" s="7">
        <v>59.9</v>
      </c>
      <c r="I41" s="7">
        <v>14.6</v>
      </c>
    </row>
    <row r="42" spans="1:9" ht="12">
      <c r="A42" s="1">
        <f t="shared" si="2"/>
        <v>37</v>
      </c>
      <c r="B42" s="1">
        <f t="shared" si="3"/>
        <v>6786</v>
      </c>
      <c r="C42" s="7">
        <v>12.36</v>
      </c>
      <c r="D42" s="7" t="s">
        <v>13</v>
      </c>
      <c r="E42" s="7">
        <v>6.65</v>
      </c>
      <c r="F42" s="7">
        <v>2.65</v>
      </c>
      <c r="G42" s="7">
        <v>13.8</v>
      </c>
      <c r="H42" s="7">
        <v>66.6</v>
      </c>
      <c r="I42" s="7">
        <v>13.8</v>
      </c>
    </row>
    <row r="43" spans="1:9" ht="12">
      <c r="A43" s="1">
        <f t="shared" si="2"/>
        <v>38</v>
      </c>
      <c r="B43" s="1">
        <f t="shared" si="3"/>
        <v>6787</v>
      </c>
      <c r="C43" s="7">
        <v>6.94</v>
      </c>
      <c r="D43" s="7">
        <v>6.93</v>
      </c>
      <c r="E43" s="7">
        <v>1.35</v>
      </c>
      <c r="F43" s="7">
        <v>2.65</v>
      </c>
      <c r="G43" s="7">
        <v>12.8</v>
      </c>
      <c r="H43" s="7">
        <v>77.1</v>
      </c>
      <c r="I43" s="7">
        <v>0</v>
      </c>
    </row>
    <row r="44" spans="1:9" ht="12">
      <c r="A44" s="1">
        <f t="shared" si="2"/>
        <v>39</v>
      </c>
      <c r="B44" s="1">
        <f t="shared" si="3"/>
        <v>6788</v>
      </c>
      <c r="C44" s="7">
        <v>7.11</v>
      </c>
      <c r="D44" s="7">
        <v>6.27</v>
      </c>
      <c r="E44" s="7">
        <v>3.39</v>
      </c>
      <c r="F44" s="7">
        <v>2.65</v>
      </c>
      <c r="G44" s="7">
        <v>12.4</v>
      </c>
      <c r="H44" s="7">
        <v>62.3</v>
      </c>
      <c r="I44" s="7">
        <v>17.5</v>
      </c>
    </row>
    <row r="45" spans="1:9" ht="12">
      <c r="A45" s="1">
        <f t="shared" si="2"/>
        <v>40</v>
      </c>
      <c r="B45" s="1">
        <f t="shared" si="3"/>
        <v>6789</v>
      </c>
      <c r="C45" s="7">
        <v>49.41</v>
      </c>
      <c r="D45" s="7" t="s">
        <v>13</v>
      </c>
      <c r="E45" s="7">
        <v>34.4</v>
      </c>
      <c r="F45" s="7">
        <v>2.64</v>
      </c>
      <c r="G45" s="7">
        <v>18.2</v>
      </c>
      <c r="H45" s="7">
        <v>64.7</v>
      </c>
      <c r="I45" s="7">
        <v>15.7</v>
      </c>
    </row>
    <row r="46" spans="1:9" ht="12">
      <c r="A46" s="1">
        <f t="shared" si="2"/>
        <v>41</v>
      </c>
      <c r="B46" s="1">
        <f t="shared" si="3"/>
        <v>6790</v>
      </c>
      <c r="C46" s="7">
        <v>19.75</v>
      </c>
      <c r="D46" s="7">
        <v>19.09</v>
      </c>
      <c r="E46" s="7">
        <v>17.42</v>
      </c>
      <c r="F46" s="7">
        <v>2.64</v>
      </c>
      <c r="G46" s="7">
        <v>16.6</v>
      </c>
      <c r="H46" s="7">
        <v>73.5</v>
      </c>
      <c r="I46" s="7">
        <v>0</v>
      </c>
    </row>
    <row r="47" spans="1:9" ht="12">
      <c r="A47" s="1">
        <f t="shared" si="2"/>
        <v>42</v>
      </c>
      <c r="B47" s="1">
        <f t="shared" si="3"/>
        <v>6791</v>
      </c>
      <c r="C47" s="7">
        <v>6.96</v>
      </c>
      <c r="D47" s="7">
        <v>6.36</v>
      </c>
      <c r="E47" s="7">
        <v>0.4</v>
      </c>
      <c r="F47" s="7">
        <v>2.65</v>
      </c>
      <c r="G47" s="7">
        <v>9.4</v>
      </c>
      <c r="H47" s="7">
        <v>80.8</v>
      </c>
      <c r="I47" s="7">
        <v>0</v>
      </c>
    </row>
    <row r="48" spans="1:9" ht="12">
      <c r="A48" s="1">
        <f t="shared" si="2"/>
        <v>43</v>
      </c>
      <c r="B48" s="1">
        <f t="shared" si="3"/>
        <v>6792</v>
      </c>
      <c r="C48" s="7">
        <v>138.66</v>
      </c>
      <c r="D48" s="7" t="s">
        <v>13</v>
      </c>
      <c r="E48" s="7">
        <v>35.18</v>
      </c>
      <c r="F48" s="7">
        <v>2.63</v>
      </c>
      <c r="G48" s="7">
        <v>20.9</v>
      </c>
      <c r="H48" s="7">
        <v>72.9</v>
      </c>
      <c r="I48" s="7">
        <v>11.3</v>
      </c>
    </row>
    <row r="49" spans="1:9" ht="12">
      <c r="A49" s="1">
        <f t="shared" si="2"/>
        <v>44</v>
      </c>
      <c r="B49" s="1">
        <f t="shared" si="3"/>
        <v>6793</v>
      </c>
      <c r="C49" s="7">
        <v>104.02</v>
      </c>
      <c r="D49" s="7" t="s">
        <v>13</v>
      </c>
      <c r="E49" s="7">
        <v>83.19</v>
      </c>
      <c r="F49" s="7">
        <v>2.63</v>
      </c>
      <c r="G49" s="7">
        <v>21.9</v>
      </c>
      <c r="H49" s="7">
        <v>76.1</v>
      </c>
      <c r="I49" s="7">
        <v>6.8</v>
      </c>
    </row>
    <row r="50" spans="1:9" ht="12">
      <c r="A50" s="1">
        <f t="shared" si="2"/>
        <v>45</v>
      </c>
      <c r="B50" s="1">
        <f t="shared" si="3"/>
        <v>6794</v>
      </c>
      <c r="C50" s="7">
        <v>4.18</v>
      </c>
      <c r="D50" s="7">
        <v>4.1</v>
      </c>
      <c r="E50" s="7">
        <v>0.14</v>
      </c>
      <c r="F50" s="7">
        <v>2.65</v>
      </c>
      <c r="G50" s="7">
        <v>9.6</v>
      </c>
      <c r="H50" s="7">
        <v>77.9</v>
      </c>
      <c r="I50" s="7">
        <v>0</v>
      </c>
    </row>
    <row r="51" spans="1:9" ht="12">
      <c r="A51" s="1">
        <f t="shared" si="2"/>
        <v>46</v>
      </c>
      <c r="B51" s="1">
        <f t="shared" si="3"/>
        <v>6795</v>
      </c>
      <c r="C51" s="7">
        <v>31.53</v>
      </c>
      <c r="D51" s="7">
        <v>30.71</v>
      </c>
      <c r="E51" s="7">
        <v>9.86</v>
      </c>
      <c r="F51" s="7">
        <v>2.63</v>
      </c>
      <c r="G51" s="7">
        <v>17.9</v>
      </c>
      <c r="H51" s="7">
        <v>69.1</v>
      </c>
      <c r="I51" s="7">
        <v>8</v>
      </c>
    </row>
    <row r="52" spans="1:9" ht="12">
      <c r="A52" s="1">
        <f t="shared" si="2"/>
        <v>47</v>
      </c>
      <c r="B52" s="1">
        <f t="shared" si="3"/>
        <v>6796</v>
      </c>
      <c r="C52" s="7">
        <v>29.82</v>
      </c>
      <c r="D52" s="7">
        <v>29.35</v>
      </c>
      <c r="E52" s="7">
        <v>1.79</v>
      </c>
      <c r="F52" s="7">
        <v>2.64</v>
      </c>
      <c r="G52" s="7">
        <v>17</v>
      </c>
      <c r="H52" s="7">
        <v>78.3</v>
      </c>
      <c r="I52" s="7">
        <v>0</v>
      </c>
    </row>
    <row r="53" spans="1:9" ht="12">
      <c r="A53" s="1">
        <f t="shared" si="2"/>
        <v>48</v>
      </c>
      <c r="B53" s="1">
        <f t="shared" si="3"/>
        <v>6797</v>
      </c>
      <c r="C53" s="7">
        <v>24.31</v>
      </c>
      <c r="D53" s="7">
        <v>20.61</v>
      </c>
      <c r="E53" s="7">
        <v>17.58</v>
      </c>
      <c r="F53" s="7">
        <v>2.63</v>
      </c>
      <c r="G53" s="7">
        <v>18.5</v>
      </c>
      <c r="H53" s="7">
        <v>67.9</v>
      </c>
      <c r="I53" s="7">
        <v>8.5</v>
      </c>
    </row>
    <row r="54" spans="1:9" ht="12">
      <c r="A54" s="1">
        <f t="shared" si="2"/>
        <v>49</v>
      </c>
      <c r="B54" s="1">
        <f t="shared" si="3"/>
        <v>6798</v>
      </c>
      <c r="C54" s="7">
        <v>10.95</v>
      </c>
      <c r="D54" s="7">
        <v>10.85</v>
      </c>
      <c r="E54" s="7">
        <v>3.41</v>
      </c>
      <c r="F54" s="7">
        <v>2.64</v>
      </c>
      <c r="G54" s="7">
        <v>15.5</v>
      </c>
      <c r="H54" s="7">
        <v>74.3</v>
      </c>
      <c r="I54" s="7">
        <v>0</v>
      </c>
    </row>
    <row r="55" spans="1:9" ht="12">
      <c r="A55" s="1">
        <f t="shared" si="2"/>
        <v>50</v>
      </c>
      <c r="B55" s="1">
        <f t="shared" si="3"/>
        <v>6799</v>
      </c>
      <c r="C55" s="7">
        <v>22.61</v>
      </c>
      <c r="D55" s="7">
        <v>21.53</v>
      </c>
      <c r="E55" s="7">
        <v>0.93</v>
      </c>
      <c r="F55" s="7">
        <v>2.64</v>
      </c>
      <c r="G55" s="7">
        <v>17.9</v>
      </c>
      <c r="H55" s="7">
        <v>75</v>
      </c>
      <c r="I55" s="7">
        <v>0</v>
      </c>
    </row>
    <row r="56" spans="1:9" ht="12">
      <c r="A56" s="1">
        <f t="shared" si="2"/>
        <v>51</v>
      </c>
      <c r="B56" s="1">
        <f t="shared" si="3"/>
        <v>6800</v>
      </c>
      <c r="C56" s="7">
        <v>25.23</v>
      </c>
      <c r="D56" s="7">
        <v>24.68</v>
      </c>
      <c r="E56" s="7">
        <v>19.55</v>
      </c>
      <c r="F56" s="7">
        <v>2.64</v>
      </c>
      <c r="G56" s="7">
        <v>17.7</v>
      </c>
      <c r="H56" s="7">
        <v>74.4</v>
      </c>
      <c r="I56" s="7">
        <v>0</v>
      </c>
    </row>
    <row r="57" spans="1:9" ht="12">
      <c r="A57" s="1">
        <f t="shared" si="2"/>
        <v>52</v>
      </c>
      <c r="B57" s="1">
        <f t="shared" si="3"/>
        <v>6801</v>
      </c>
      <c r="C57" s="7">
        <v>8.71</v>
      </c>
      <c r="D57" s="7">
        <v>8.21</v>
      </c>
      <c r="E57" s="7">
        <v>4.35</v>
      </c>
      <c r="F57" s="7">
        <v>2.64</v>
      </c>
      <c r="G57" s="7">
        <v>14.6</v>
      </c>
      <c r="H57" s="7">
        <v>75.6</v>
      </c>
      <c r="I57" s="7">
        <v>0</v>
      </c>
    </row>
    <row r="58" spans="1:9" ht="12">
      <c r="A58" s="1">
        <f t="shared" si="2"/>
        <v>53</v>
      </c>
      <c r="B58" s="1">
        <f t="shared" si="3"/>
        <v>6802</v>
      </c>
      <c r="C58" s="7">
        <v>19.29</v>
      </c>
      <c r="D58" s="7">
        <v>17.05</v>
      </c>
      <c r="E58" s="7">
        <v>6.17</v>
      </c>
      <c r="F58" s="7">
        <v>2.64</v>
      </c>
      <c r="G58" s="7">
        <v>15.6</v>
      </c>
      <c r="H58" s="7">
        <v>76</v>
      </c>
      <c r="I58" s="7">
        <v>0</v>
      </c>
    </row>
    <row r="59" spans="1:9" ht="12">
      <c r="A59" s="1">
        <f t="shared" si="2"/>
        <v>54</v>
      </c>
      <c r="B59" s="1">
        <f t="shared" si="3"/>
        <v>6803</v>
      </c>
      <c r="C59" s="7">
        <v>20.38</v>
      </c>
      <c r="D59" s="7">
        <v>19.92</v>
      </c>
      <c r="E59" s="7">
        <v>9.91</v>
      </c>
      <c r="F59" s="7">
        <v>2.64</v>
      </c>
      <c r="G59" s="7">
        <v>15.7</v>
      </c>
      <c r="H59" s="7">
        <v>76.5</v>
      </c>
      <c r="I59" s="7">
        <v>0</v>
      </c>
    </row>
    <row r="60" spans="1:9" ht="12">
      <c r="A60" s="1">
        <f t="shared" si="2"/>
        <v>55</v>
      </c>
      <c r="B60" s="1">
        <f t="shared" si="3"/>
        <v>6804</v>
      </c>
      <c r="C60" s="7">
        <v>1.51</v>
      </c>
      <c r="D60" s="7">
        <v>1.49</v>
      </c>
      <c r="E60" s="7">
        <v>0.2</v>
      </c>
      <c r="F60" s="7">
        <v>2.65</v>
      </c>
      <c r="G60" s="7">
        <v>7.8</v>
      </c>
      <c r="H60" s="7">
        <v>77.1</v>
      </c>
      <c r="I60" s="7">
        <v>0</v>
      </c>
    </row>
    <row r="61" spans="1:9" ht="12">
      <c r="A61" s="1">
        <f t="shared" si="2"/>
        <v>56</v>
      </c>
      <c r="B61" s="1">
        <f t="shared" si="3"/>
        <v>6805</v>
      </c>
      <c r="C61" s="7">
        <v>21.23</v>
      </c>
      <c r="D61" s="7">
        <v>20.76</v>
      </c>
      <c r="E61" s="7">
        <v>18.11</v>
      </c>
      <c r="F61" s="7">
        <v>2.64</v>
      </c>
      <c r="G61" s="7">
        <v>16.6</v>
      </c>
      <c r="H61" s="7">
        <v>75.9</v>
      </c>
      <c r="I61" s="7">
        <v>0</v>
      </c>
    </row>
    <row r="62" spans="1:9" ht="12">
      <c r="A62" s="1">
        <f t="shared" si="2"/>
        <v>57</v>
      </c>
      <c r="B62" s="1">
        <f t="shared" si="3"/>
        <v>6806</v>
      </c>
      <c r="C62" s="7">
        <v>24.07</v>
      </c>
      <c r="D62" s="7">
        <v>22.47</v>
      </c>
      <c r="E62" s="7">
        <v>11.58</v>
      </c>
      <c r="F62" s="7">
        <v>2.64</v>
      </c>
      <c r="G62" s="7">
        <v>15.8</v>
      </c>
      <c r="H62" s="7">
        <v>76.9</v>
      </c>
      <c r="I62" s="7">
        <v>0</v>
      </c>
    </row>
    <row r="63" spans="1:9" ht="12">
      <c r="A63" s="1">
        <f t="shared" si="2"/>
        <v>58</v>
      </c>
      <c r="B63" s="1">
        <f t="shared" si="3"/>
        <v>6807</v>
      </c>
      <c r="C63" s="7">
        <v>14.32</v>
      </c>
      <c r="D63" s="7">
        <v>12.73</v>
      </c>
      <c r="E63" s="7">
        <v>0.69</v>
      </c>
      <c r="F63" s="7">
        <v>2.64</v>
      </c>
      <c r="G63" s="7">
        <v>13.7</v>
      </c>
      <c r="H63" s="7">
        <v>75.6</v>
      </c>
      <c r="I63" s="7">
        <v>0</v>
      </c>
    </row>
    <row r="64" spans="1:9" ht="12">
      <c r="A64" s="1">
        <f t="shared" si="2"/>
        <v>59</v>
      </c>
      <c r="B64" s="1">
        <f t="shared" si="3"/>
        <v>6808</v>
      </c>
      <c r="C64" s="7">
        <v>29.36</v>
      </c>
      <c r="D64" s="7">
        <v>27.18</v>
      </c>
      <c r="E64" s="7">
        <v>18.86</v>
      </c>
      <c r="F64" s="7">
        <v>2.64</v>
      </c>
      <c r="G64" s="7">
        <v>17.9</v>
      </c>
      <c r="H64" s="7">
        <v>76.5</v>
      </c>
      <c r="I64" s="7">
        <v>0</v>
      </c>
    </row>
    <row r="65" spans="1:9" ht="12">
      <c r="A65" s="1">
        <f t="shared" si="2"/>
        <v>60</v>
      </c>
      <c r="B65" s="1">
        <v>6810</v>
      </c>
      <c r="C65" s="7">
        <v>1.02</v>
      </c>
      <c r="D65" s="7">
        <v>0.96</v>
      </c>
      <c r="E65" s="7">
        <v>0.12</v>
      </c>
      <c r="F65" s="7">
        <v>2.66</v>
      </c>
      <c r="G65" s="7">
        <v>7.4</v>
      </c>
      <c r="H65" s="7">
        <v>73.8</v>
      </c>
      <c r="I65" s="7">
        <v>0</v>
      </c>
    </row>
    <row r="66" spans="1:9" ht="12">
      <c r="A66" s="1">
        <f t="shared" si="2"/>
        <v>61</v>
      </c>
      <c r="B66" s="1">
        <f t="shared" si="3"/>
        <v>6811</v>
      </c>
      <c r="C66" s="7">
        <v>3.76</v>
      </c>
      <c r="D66" s="7">
        <v>3.6</v>
      </c>
      <c r="E66" s="7">
        <v>0.94</v>
      </c>
      <c r="F66" s="7">
        <v>2.65</v>
      </c>
      <c r="G66" s="7">
        <v>12.6</v>
      </c>
      <c r="H66" s="7">
        <v>70.8</v>
      </c>
      <c r="I66" s="7">
        <v>0</v>
      </c>
    </row>
    <row r="67" spans="1:9" ht="12">
      <c r="A67" s="1">
        <f t="shared" si="2"/>
        <v>62</v>
      </c>
      <c r="B67" s="1">
        <f t="shared" si="3"/>
        <v>6812</v>
      </c>
      <c r="C67" s="7">
        <v>0.17</v>
      </c>
      <c r="D67" s="7">
        <v>0.14</v>
      </c>
      <c r="E67" s="7">
        <v>0.04</v>
      </c>
      <c r="F67" s="7">
        <v>2.68</v>
      </c>
      <c r="G67" s="7">
        <v>1.7</v>
      </c>
      <c r="H67" s="7">
        <v>92.7</v>
      </c>
      <c r="I67" s="7">
        <v>0</v>
      </c>
    </row>
    <row r="68" spans="1:9" ht="12">
      <c r="A68" s="1">
        <f t="shared" si="2"/>
        <v>63</v>
      </c>
      <c r="B68" s="1">
        <f t="shared" si="3"/>
        <v>6813</v>
      </c>
      <c r="C68" s="7">
        <v>0.1</v>
      </c>
      <c r="D68" s="7">
        <v>0.05</v>
      </c>
      <c r="E68" s="7" t="s">
        <v>12</v>
      </c>
      <c r="F68" s="7">
        <v>2.65</v>
      </c>
      <c r="G68" s="7">
        <v>2.1</v>
      </c>
      <c r="H68" s="7">
        <v>92.5</v>
      </c>
      <c r="I68" s="7">
        <v>0</v>
      </c>
    </row>
    <row r="69" spans="1:9" ht="12">
      <c r="A69" s="1">
        <f t="shared" si="2"/>
        <v>64</v>
      </c>
      <c r="B69" s="1">
        <f t="shared" si="3"/>
        <v>6814</v>
      </c>
      <c r="C69" s="7" t="s">
        <v>12</v>
      </c>
      <c r="D69" s="7" t="s">
        <v>13</v>
      </c>
      <c r="E69" s="7" t="s">
        <v>12</v>
      </c>
      <c r="F69" s="7">
        <v>2.53</v>
      </c>
      <c r="G69" s="7">
        <v>0.8</v>
      </c>
      <c r="H69" s="7">
        <v>92.3</v>
      </c>
      <c r="I69" s="7">
        <v>0</v>
      </c>
    </row>
    <row r="70" spans="1:9" ht="12">
      <c r="A70" s="1">
        <f t="shared" si="2"/>
        <v>65</v>
      </c>
      <c r="B70" s="1">
        <f t="shared" si="3"/>
        <v>6815</v>
      </c>
      <c r="C70" s="7" t="s">
        <v>12</v>
      </c>
      <c r="D70" s="7" t="s">
        <v>13</v>
      </c>
      <c r="E70" s="7" t="s">
        <v>12</v>
      </c>
      <c r="F70" s="7">
        <v>2.56</v>
      </c>
      <c r="G70" s="7">
        <v>0.2</v>
      </c>
      <c r="H70" s="7">
        <v>90</v>
      </c>
      <c r="I70" s="7">
        <v>0</v>
      </c>
    </row>
    <row r="71" spans="1:9" ht="12">
      <c r="A71" s="1">
        <f t="shared" si="2"/>
        <v>66</v>
      </c>
      <c r="B71" s="1">
        <f t="shared" si="3"/>
        <v>6816</v>
      </c>
      <c r="C71" s="7" t="s">
        <v>12</v>
      </c>
      <c r="D71" s="7" t="s">
        <v>13</v>
      </c>
      <c r="E71" s="7" t="s">
        <v>12</v>
      </c>
      <c r="F71" s="7">
        <v>2.67</v>
      </c>
      <c r="G71" s="7">
        <v>0.2</v>
      </c>
      <c r="H71" s="7">
        <v>89.8</v>
      </c>
      <c r="I71" s="7">
        <v>0</v>
      </c>
    </row>
    <row r="72" spans="1:9" ht="12">
      <c r="A72" s="1">
        <f t="shared" si="2"/>
        <v>67</v>
      </c>
      <c r="B72" s="1">
        <f t="shared" si="3"/>
        <v>6817</v>
      </c>
      <c r="C72" s="7">
        <v>0.01</v>
      </c>
      <c r="D72" s="7" t="s">
        <v>13</v>
      </c>
      <c r="E72" s="7" t="s">
        <v>12</v>
      </c>
      <c r="F72" s="7">
        <v>2.67</v>
      </c>
      <c r="G72" s="7">
        <v>2.2</v>
      </c>
      <c r="H72" s="7">
        <v>96.5</v>
      </c>
      <c r="I72" s="7">
        <v>0</v>
      </c>
    </row>
    <row r="73" spans="1:9" ht="12">
      <c r="A73" s="1">
        <f t="shared" si="2"/>
        <v>68</v>
      </c>
      <c r="B73" s="1">
        <f t="shared" si="3"/>
        <v>6818</v>
      </c>
      <c r="C73" s="7">
        <v>1.69</v>
      </c>
      <c r="D73" s="7">
        <v>1.62</v>
      </c>
      <c r="E73" s="7">
        <v>0.28</v>
      </c>
      <c r="F73" s="7">
        <v>2.63</v>
      </c>
      <c r="G73" s="7">
        <v>12.1</v>
      </c>
      <c r="H73" s="7">
        <v>64.6</v>
      </c>
      <c r="I73" s="7">
        <v>0</v>
      </c>
    </row>
    <row r="74" spans="1:9" ht="12">
      <c r="A74" s="1">
        <f t="shared" si="2"/>
        <v>69</v>
      </c>
      <c r="B74" s="1">
        <f t="shared" si="3"/>
        <v>6819</v>
      </c>
      <c r="C74" s="7">
        <v>3.56</v>
      </c>
      <c r="D74" s="7">
        <v>0.43</v>
      </c>
      <c r="E74" s="7">
        <v>1.56</v>
      </c>
      <c r="F74" s="7">
        <v>2.64</v>
      </c>
      <c r="G74" s="7">
        <v>11.5</v>
      </c>
      <c r="H74" s="7">
        <v>64.4</v>
      </c>
      <c r="I74" s="7">
        <v>0</v>
      </c>
    </row>
    <row r="75" spans="1:9" ht="12">
      <c r="A75" s="1">
        <f t="shared" si="2"/>
        <v>70</v>
      </c>
      <c r="B75" s="1">
        <f t="shared" si="3"/>
        <v>6820</v>
      </c>
      <c r="C75" s="7">
        <v>0.05</v>
      </c>
      <c r="D75" s="7">
        <v>0.03</v>
      </c>
      <c r="E75" s="7" t="s">
        <v>12</v>
      </c>
      <c r="F75" s="7">
        <v>2.69</v>
      </c>
      <c r="G75" s="7">
        <v>0.8</v>
      </c>
      <c r="H75" s="7">
        <v>90.1</v>
      </c>
      <c r="I75" s="7">
        <v>0</v>
      </c>
    </row>
    <row r="76" spans="1:9" ht="12">
      <c r="A76" s="1">
        <f t="shared" si="2"/>
        <v>71</v>
      </c>
      <c r="B76" s="1">
        <f t="shared" si="3"/>
        <v>6821</v>
      </c>
      <c r="C76" s="7">
        <v>0.21</v>
      </c>
      <c r="D76" s="7">
        <v>0.13</v>
      </c>
      <c r="E76" s="7">
        <v>0.04</v>
      </c>
      <c r="F76" s="7">
        <v>2.65</v>
      </c>
      <c r="G76" s="7">
        <v>4.2</v>
      </c>
      <c r="H76" s="7">
        <v>82.5</v>
      </c>
      <c r="I76" s="7">
        <v>0</v>
      </c>
    </row>
    <row r="77" spans="1:9" ht="12">
      <c r="A77" s="1">
        <f t="shared" si="2"/>
        <v>72</v>
      </c>
      <c r="B77" s="1">
        <f t="shared" si="3"/>
        <v>6822</v>
      </c>
      <c r="C77" s="7">
        <v>0.15</v>
      </c>
      <c r="D77" s="7">
        <v>0.14</v>
      </c>
      <c r="E77" s="7">
        <v>0.05</v>
      </c>
      <c r="F77" s="7">
        <v>2.64</v>
      </c>
      <c r="G77" s="7">
        <v>6.1</v>
      </c>
      <c r="H77" s="7">
        <v>76.5</v>
      </c>
      <c r="I77" s="7">
        <v>0</v>
      </c>
    </row>
    <row r="78" spans="1:9" ht="12">
      <c r="A78" s="1">
        <f t="shared" si="2"/>
        <v>73</v>
      </c>
      <c r="B78" s="1">
        <f t="shared" si="3"/>
        <v>6823</v>
      </c>
      <c r="C78" s="7">
        <v>0.08</v>
      </c>
      <c r="D78" s="7">
        <v>0.07</v>
      </c>
      <c r="E78" s="7">
        <v>0.04</v>
      </c>
      <c r="F78" s="7">
        <v>2.68</v>
      </c>
      <c r="G78" s="7">
        <v>1.6</v>
      </c>
      <c r="H78" s="7">
        <v>90</v>
      </c>
      <c r="I78" s="7">
        <v>0</v>
      </c>
    </row>
    <row r="79" spans="1:9" ht="12">
      <c r="A79" s="1">
        <f t="shared" si="2"/>
        <v>74</v>
      </c>
      <c r="B79" s="1">
        <f t="shared" si="3"/>
        <v>6824</v>
      </c>
      <c r="C79" s="7">
        <v>0.3</v>
      </c>
      <c r="D79" s="7">
        <v>0.23</v>
      </c>
      <c r="E79" s="7" t="s">
        <v>12</v>
      </c>
      <c r="F79" s="7">
        <v>2.56</v>
      </c>
      <c r="G79" s="7">
        <v>4.9</v>
      </c>
      <c r="H79" s="7">
        <v>79.4</v>
      </c>
      <c r="I79" s="7">
        <v>0</v>
      </c>
    </row>
    <row r="80" spans="1:9" ht="12">
      <c r="A80" s="1">
        <f t="shared" si="2"/>
        <v>75</v>
      </c>
      <c r="B80" s="1">
        <f t="shared" si="3"/>
        <v>6825</v>
      </c>
      <c r="C80" s="7">
        <v>1.43</v>
      </c>
      <c r="D80" s="7">
        <v>0.98</v>
      </c>
      <c r="E80" s="7">
        <v>0.18</v>
      </c>
      <c r="F80" s="7">
        <v>2.64</v>
      </c>
      <c r="G80" s="7">
        <v>8.2</v>
      </c>
      <c r="H80" s="7">
        <v>78.5</v>
      </c>
      <c r="I80" s="7">
        <v>0</v>
      </c>
    </row>
    <row r="81" spans="1:9" ht="12">
      <c r="A81" s="1">
        <f t="shared" si="2"/>
        <v>76</v>
      </c>
      <c r="B81" s="1">
        <f t="shared" si="3"/>
        <v>6826</v>
      </c>
      <c r="C81" s="7">
        <v>0.09</v>
      </c>
      <c r="D81" s="7">
        <v>0.07</v>
      </c>
      <c r="E81" s="7">
        <v>0.03</v>
      </c>
      <c r="F81" s="7">
        <v>2.67</v>
      </c>
      <c r="G81" s="7">
        <v>1.9</v>
      </c>
      <c r="H81" s="7">
        <v>89.6</v>
      </c>
      <c r="I81" s="7">
        <v>0</v>
      </c>
    </row>
    <row r="82" spans="1:9" ht="12">
      <c r="A82" s="1">
        <f t="shared" si="2"/>
        <v>77</v>
      </c>
      <c r="B82" s="1">
        <f t="shared" si="3"/>
        <v>6827</v>
      </c>
      <c r="C82" s="7">
        <v>0.93</v>
      </c>
      <c r="D82" s="7">
        <v>0.91</v>
      </c>
      <c r="E82" s="7">
        <v>0.14</v>
      </c>
      <c r="F82" s="7">
        <v>2.65</v>
      </c>
      <c r="G82" s="7">
        <v>8</v>
      </c>
      <c r="H82" s="7">
        <v>69.4</v>
      </c>
      <c r="I82" s="7">
        <v>0</v>
      </c>
    </row>
    <row r="83" spans="1:9" ht="12">
      <c r="A83" s="1">
        <f t="shared" si="2"/>
        <v>78</v>
      </c>
      <c r="B83" s="1">
        <f t="shared" si="3"/>
        <v>6828</v>
      </c>
      <c r="C83" s="7">
        <v>0.1</v>
      </c>
      <c r="D83" s="7">
        <v>0.09</v>
      </c>
      <c r="E83" s="7">
        <v>0.04</v>
      </c>
      <c r="F83" s="7">
        <v>2.67</v>
      </c>
      <c r="G83" s="7">
        <v>3.3</v>
      </c>
      <c r="H83" s="7">
        <v>80.9</v>
      </c>
      <c r="I83" s="7">
        <v>0</v>
      </c>
    </row>
    <row r="84" spans="1:9" ht="12">
      <c r="A84" s="1">
        <f t="shared" si="2"/>
        <v>79</v>
      </c>
      <c r="B84" s="1">
        <f t="shared" si="3"/>
        <v>6829</v>
      </c>
      <c r="C84" s="7">
        <v>1.48</v>
      </c>
      <c r="D84" s="7">
        <v>1.47</v>
      </c>
      <c r="E84" s="7">
        <v>0.38</v>
      </c>
      <c r="F84" s="7">
        <v>2.65</v>
      </c>
      <c r="G84" s="7">
        <v>9.1</v>
      </c>
      <c r="H84" s="7">
        <v>66.4</v>
      </c>
      <c r="I84" s="7">
        <v>0</v>
      </c>
    </row>
    <row r="85" spans="1:9" ht="12">
      <c r="A85" s="1">
        <f t="shared" si="2"/>
        <v>80</v>
      </c>
      <c r="B85" s="1">
        <f t="shared" si="3"/>
        <v>6830</v>
      </c>
      <c r="C85" s="7">
        <v>2.98</v>
      </c>
      <c r="D85" s="7">
        <v>2.62</v>
      </c>
      <c r="E85" s="7">
        <v>0.07</v>
      </c>
      <c r="F85" s="7">
        <v>2.66</v>
      </c>
      <c r="G85" s="7">
        <v>3.7</v>
      </c>
      <c r="H85" s="7">
        <v>77.3</v>
      </c>
      <c r="I85" s="7">
        <v>0</v>
      </c>
    </row>
    <row r="86" spans="1:9" ht="12">
      <c r="A86" s="1">
        <f t="shared" si="2"/>
        <v>81</v>
      </c>
      <c r="B86" s="1">
        <f t="shared" si="3"/>
        <v>6831</v>
      </c>
      <c r="C86" s="7">
        <v>0.67</v>
      </c>
      <c r="D86" s="7">
        <v>0.53</v>
      </c>
      <c r="E86" s="7">
        <v>0.28</v>
      </c>
      <c r="F86" s="7">
        <v>2.65</v>
      </c>
      <c r="G86" s="7">
        <v>6.5</v>
      </c>
      <c r="H86" s="7">
        <v>70.7</v>
      </c>
      <c r="I86" s="7">
        <v>0</v>
      </c>
    </row>
    <row r="87" spans="1:9" ht="12">
      <c r="A87" s="1">
        <f t="shared" si="2"/>
        <v>82</v>
      </c>
      <c r="B87" s="1">
        <f t="shared" si="3"/>
        <v>6832</v>
      </c>
      <c r="C87" s="7">
        <v>1.52</v>
      </c>
      <c r="D87" s="7">
        <v>1.32</v>
      </c>
      <c r="E87" s="7">
        <v>0.05</v>
      </c>
      <c r="F87" s="7">
        <v>2.66</v>
      </c>
      <c r="G87" s="7">
        <v>4.3</v>
      </c>
      <c r="H87" s="7">
        <v>76.6</v>
      </c>
      <c r="I87" s="7">
        <v>0</v>
      </c>
    </row>
    <row r="88" spans="1:9" ht="12">
      <c r="A88" s="1">
        <f t="shared" si="2"/>
        <v>83</v>
      </c>
      <c r="B88" s="1">
        <f t="shared" si="3"/>
        <v>6833</v>
      </c>
      <c r="C88" s="7">
        <v>6.89</v>
      </c>
      <c r="D88" s="7">
        <v>6.07</v>
      </c>
      <c r="E88" s="7">
        <v>0.03</v>
      </c>
      <c r="F88" s="7">
        <v>2.67</v>
      </c>
      <c r="G88" s="7">
        <v>5.2</v>
      </c>
      <c r="H88" s="7">
        <v>76.3</v>
      </c>
      <c r="I88" s="7">
        <v>0</v>
      </c>
    </row>
    <row r="89" spans="1:9" ht="12">
      <c r="A89" s="1">
        <f t="shared" si="2"/>
        <v>84</v>
      </c>
      <c r="B89" s="1">
        <f t="shared" si="3"/>
        <v>6834</v>
      </c>
      <c r="C89" s="7">
        <v>0.09</v>
      </c>
      <c r="D89" s="7">
        <v>0.08</v>
      </c>
      <c r="E89" s="7">
        <v>0.02</v>
      </c>
      <c r="F89" s="7">
        <v>2.67</v>
      </c>
      <c r="G89" s="7">
        <v>2.2</v>
      </c>
      <c r="H89" s="7">
        <v>81</v>
      </c>
      <c r="I89" s="7">
        <v>0</v>
      </c>
    </row>
    <row r="90" spans="1:9" ht="12">
      <c r="A90" s="1">
        <f t="shared" si="2"/>
        <v>85</v>
      </c>
      <c r="B90" s="1">
        <f t="shared" si="3"/>
        <v>6835</v>
      </c>
      <c r="C90" s="7">
        <v>0.15</v>
      </c>
      <c r="D90" s="7">
        <v>0.11</v>
      </c>
      <c r="E90" s="7">
        <v>0.03</v>
      </c>
      <c r="F90" s="7">
        <v>2.67</v>
      </c>
      <c r="G90" s="7">
        <v>2.8</v>
      </c>
      <c r="H90" s="7">
        <v>77.7</v>
      </c>
      <c r="I90" s="7">
        <v>0</v>
      </c>
    </row>
    <row r="91" spans="1:9" ht="12">
      <c r="A91" s="1">
        <f t="shared" si="2"/>
        <v>86</v>
      </c>
      <c r="B91" s="1">
        <f t="shared" si="3"/>
        <v>6836</v>
      </c>
      <c r="C91" s="7">
        <v>0.19</v>
      </c>
      <c r="D91" s="7">
        <v>0.18</v>
      </c>
      <c r="E91" s="7">
        <v>0.05</v>
      </c>
      <c r="F91" s="7">
        <v>2.66</v>
      </c>
      <c r="G91" s="7">
        <v>4.4</v>
      </c>
      <c r="H91" s="7">
        <v>71.2</v>
      </c>
      <c r="I91" s="7">
        <v>0</v>
      </c>
    </row>
    <row r="92" spans="1:9" ht="12">
      <c r="A92" s="1">
        <f t="shared" si="2"/>
        <v>87</v>
      </c>
      <c r="B92" s="1">
        <f t="shared" si="3"/>
        <v>6837</v>
      </c>
      <c r="C92" s="7">
        <v>0.05</v>
      </c>
      <c r="D92" s="7">
        <v>0.04</v>
      </c>
      <c r="E92" s="7">
        <v>0.01</v>
      </c>
      <c r="F92" s="7">
        <v>2.68</v>
      </c>
      <c r="G92" s="7">
        <v>1</v>
      </c>
      <c r="H92" s="7">
        <v>95.9</v>
      </c>
      <c r="I92" s="7">
        <v>0</v>
      </c>
    </row>
    <row r="93" spans="1:9" ht="12">
      <c r="A93" s="1">
        <f t="shared" si="2"/>
        <v>88</v>
      </c>
      <c r="B93" s="1">
        <f t="shared" si="2"/>
        <v>6838</v>
      </c>
      <c r="C93" s="7">
        <v>0.05</v>
      </c>
      <c r="D93" s="7">
        <v>0.05</v>
      </c>
      <c r="E93" s="7">
        <v>0.01</v>
      </c>
      <c r="F93" s="7">
        <v>2.68</v>
      </c>
      <c r="G93" s="7">
        <v>1</v>
      </c>
      <c r="H93" s="7">
        <v>95.2</v>
      </c>
      <c r="I93" s="7">
        <v>0</v>
      </c>
    </row>
    <row r="94" spans="1:9" ht="12">
      <c r="A94" s="1">
        <f aca="true" t="shared" si="4" ref="A94:B100">SUM(A93+1)</f>
        <v>89</v>
      </c>
      <c r="B94" s="1">
        <f t="shared" si="4"/>
        <v>6839</v>
      </c>
      <c r="C94" s="7">
        <v>8.18</v>
      </c>
      <c r="D94" s="7">
        <v>7.95</v>
      </c>
      <c r="E94" s="7">
        <v>4.89</v>
      </c>
      <c r="F94" s="7">
        <v>2.64</v>
      </c>
      <c r="G94" s="7">
        <v>11.5</v>
      </c>
      <c r="H94" s="7">
        <v>60</v>
      </c>
      <c r="I94" s="7">
        <v>0</v>
      </c>
    </row>
    <row r="95" spans="1:9" ht="12">
      <c r="A95" s="1">
        <f t="shared" si="4"/>
        <v>90</v>
      </c>
      <c r="B95" s="1">
        <f t="shared" si="4"/>
        <v>6840</v>
      </c>
      <c r="C95" s="7">
        <v>0.35</v>
      </c>
      <c r="D95" s="7">
        <v>0.31</v>
      </c>
      <c r="E95" s="7">
        <v>0.05</v>
      </c>
      <c r="F95" s="7">
        <v>2.66</v>
      </c>
      <c r="G95" s="7">
        <v>2.5</v>
      </c>
      <c r="H95" s="7">
        <v>83.7</v>
      </c>
      <c r="I95" s="7">
        <v>0</v>
      </c>
    </row>
    <row r="96" spans="1:9" ht="12">
      <c r="A96" s="1">
        <f t="shared" si="4"/>
        <v>91</v>
      </c>
      <c r="B96" s="1">
        <f t="shared" si="4"/>
        <v>6841</v>
      </c>
      <c r="C96" s="7">
        <v>0.07</v>
      </c>
      <c r="D96" s="7">
        <v>0.07</v>
      </c>
      <c r="E96" s="7">
        <v>0.02</v>
      </c>
      <c r="F96" s="7">
        <v>2.68</v>
      </c>
      <c r="G96" s="7">
        <v>1.5</v>
      </c>
      <c r="H96" s="7">
        <v>87.4</v>
      </c>
      <c r="I96" s="7">
        <v>0</v>
      </c>
    </row>
    <row r="97" spans="1:9" ht="12">
      <c r="A97" s="1">
        <f t="shared" si="4"/>
        <v>92</v>
      </c>
      <c r="B97" s="1">
        <f t="shared" si="4"/>
        <v>6842</v>
      </c>
      <c r="C97" s="7">
        <v>0.08</v>
      </c>
      <c r="D97" s="7">
        <v>0.06</v>
      </c>
      <c r="E97" s="7">
        <v>0.03</v>
      </c>
      <c r="F97" s="7">
        <v>2.68</v>
      </c>
      <c r="G97" s="7">
        <v>1.3</v>
      </c>
      <c r="H97" s="7">
        <v>83.8</v>
      </c>
      <c r="I97" s="7">
        <v>0</v>
      </c>
    </row>
    <row r="98" spans="1:9" ht="12">
      <c r="A98" s="1">
        <f t="shared" si="4"/>
        <v>93</v>
      </c>
      <c r="B98" s="1">
        <f t="shared" si="4"/>
        <v>6843</v>
      </c>
      <c r="C98" s="7">
        <v>0.06</v>
      </c>
      <c r="D98" s="7">
        <v>0.05</v>
      </c>
      <c r="E98" s="7">
        <v>0.02</v>
      </c>
      <c r="F98" s="7">
        <v>2.67</v>
      </c>
      <c r="G98" s="7">
        <v>1.1</v>
      </c>
      <c r="H98" s="7">
        <v>90.7</v>
      </c>
      <c r="I98" s="7">
        <v>0</v>
      </c>
    </row>
    <row r="99" spans="1:9" ht="12">
      <c r="A99" s="1">
        <f t="shared" si="4"/>
        <v>94</v>
      </c>
      <c r="B99" s="1">
        <f t="shared" si="4"/>
        <v>6844</v>
      </c>
      <c r="C99" s="7">
        <v>0.05</v>
      </c>
      <c r="D99" s="7" t="s">
        <v>13</v>
      </c>
      <c r="E99" s="7">
        <v>0.01</v>
      </c>
      <c r="F99" s="7">
        <v>2.64</v>
      </c>
      <c r="G99" s="7">
        <v>6.8</v>
      </c>
      <c r="H99" s="7">
        <v>75.6</v>
      </c>
      <c r="I99" s="7">
        <v>0</v>
      </c>
    </row>
    <row r="100" spans="1:9" ht="12">
      <c r="A100" s="1">
        <f t="shared" si="4"/>
        <v>95</v>
      </c>
      <c r="B100" s="1">
        <f t="shared" si="4"/>
        <v>6845</v>
      </c>
      <c r="C100" s="7">
        <v>0.34</v>
      </c>
      <c r="D100" s="7">
        <v>0.33</v>
      </c>
      <c r="E100" s="7">
        <v>0.01</v>
      </c>
      <c r="F100" s="7">
        <v>2.63</v>
      </c>
      <c r="G100" s="7">
        <v>7</v>
      </c>
      <c r="H100" s="7">
        <v>73.1</v>
      </c>
      <c r="I100" s="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2006-11-28T21:09:18Z</dcterms:modified>
  <cp:category/>
  <cp:version/>
  <cp:contentType/>
  <cp:contentStatus/>
</cp:coreProperties>
</file>